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5520" activeTab="1"/>
  </bookViews>
  <sheets>
    <sheet name="DIN276-alt-DM" sheetId="1" r:id="rId1"/>
    <sheet name="DIN276-alt-€" sheetId="2" r:id="rId2"/>
    <sheet name="DIN276-neu-DM" sheetId="3" r:id="rId3"/>
    <sheet name="DIN276-neu-€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<sst xmlns="http://schemas.openxmlformats.org/spreadsheetml/2006/main" count="348" uniqueCount="104">
  <si>
    <t>1.</t>
  </si>
  <si>
    <t>Projekt-Daten</t>
  </si>
  <si>
    <t>Dienststelle:</t>
  </si>
  <si>
    <t>Bauvorhaben:</t>
  </si>
  <si>
    <t>Straße:</t>
  </si>
  <si>
    <t>Ort:</t>
  </si>
  <si>
    <t>OE/Amt:</t>
  </si>
  <si>
    <t>Planung:</t>
  </si>
  <si>
    <t>Bauleitung:</t>
  </si>
  <si>
    <t>2.</t>
  </si>
  <si>
    <t>Bearbeitung</t>
  </si>
  <si>
    <t>Projekt-Bezeichnung</t>
  </si>
  <si>
    <t>3.</t>
  </si>
  <si>
    <t>Aufgabenstellung</t>
  </si>
  <si>
    <t>Projektgröße</t>
  </si>
  <si>
    <t>Erläuterung</t>
  </si>
  <si>
    <t>3.1</t>
  </si>
  <si>
    <t>Raumprogramm</t>
  </si>
  <si>
    <t>Beschlossen FA</t>
  </si>
  <si>
    <t>Beschlossen LA</t>
  </si>
  <si>
    <t>3.2</t>
  </si>
  <si>
    <t>Flächen/ Umbauter Raum</t>
  </si>
  <si>
    <t>Berechnung vom</t>
  </si>
  <si>
    <t>(NF) Nutzfläche qm</t>
  </si>
  <si>
    <t>(BGF) Brutto-Grundrissfläche qm</t>
  </si>
  <si>
    <t>4.</t>
  </si>
  <si>
    <t>Kosten</t>
  </si>
  <si>
    <t>4.1</t>
  </si>
  <si>
    <t>Kostengruppe nach DIN 2776 alt</t>
  </si>
  <si>
    <t>Kostenschätzung</t>
  </si>
  <si>
    <t>Kostenberechnung</t>
  </si>
  <si>
    <t>Berechnung vom:</t>
  </si>
  <si>
    <t>1.0 Baugrundstück</t>
  </si>
  <si>
    <t>2.0 Erschließung</t>
  </si>
  <si>
    <t>3.1 Baukonstruktion</t>
  </si>
  <si>
    <t>3.2/3.3 Haustechnik</t>
  </si>
  <si>
    <t>3.4 Betriebliche Einbauten</t>
  </si>
  <si>
    <t>3.5 Bes. Bauausführung</t>
  </si>
  <si>
    <t>4.0 Gerät/ Beleuchtung</t>
  </si>
  <si>
    <t>5.0 Außenanlagen</t>
  </si>
  <si>
    <t>6.0 Zusätzliche Maßnahmen</t>
  </si>
  <si>
    <t>7.0 Baunebenkosten</t>
  </si>
  <si>
    <t>DM</t>
  </si>
  <si>
    <t>vom</t>
  </si>
  <si>
    <t>Gesamt-Kosten 1.0 - 7.0</t>
  </si>
  <si>
    <t>Einrichtung</t>
  </si>
  <si>
    <t>Gesamtkosten inkl. Einrichtung</t>
  </si>
  <si>
    <t>4.2</t>
  </si>
  <si>
    <t>Anteil je Nutzeinheit</t>
  </si>
  <si>
    <t>Anzahl Nutzeinheiten</t>
  </si>
  <si>
    <t>NF/ Nutzeinheit</t>
  </si>
  <si>
    <t>qm/NE</t>
  </si>
  <si>
    <t>BGF/ Nutzeinheit</t>
  </si>
  <si>
    <t>cbm/NE</t>
  </si>
  <si>
    <t>BRI/ Nutzeinheit</t>
  </si>
  <si>
    <t>4.3</t>
  </si>
  <si>
    <t>Kosten je Einheit</t>
  </si>
  <si>
    <t>Kosten 3.1 - 3.4/ BRI</t>
  </si>
  <si>
    <t>DM/cbm</t>
  </si>
  <si>
    <t>Kosten 3.1 - 3.4/ NF</t>
  </si>
  <si>
    <t>DM/qm</t>
  </si>
  <si>
    <t>Kosten3.1 - 3.4/ NE</t>
  </si>
  <si>
    <t>DM/NE</t>
  </si>
  <si>
    <t>Gesamtkosten/ NE</t>
  </si>
  <si>
    <r>
      <t xml:space="preserve">Projektkostenübersicht </t>
    </r>
    <r>
      <rPr>
        <b/>
        <sz val="12"/>
        <rFont val="Arial"/>
        <family val="2"/>
      </rPr>
      <t>DIN 276 alt</t>
    </r>
  </si>
  <si>
    <t>qm</t>
  </si>
  <si>
    <t>cbm</t>
  </si>
  <si>
    <t>(BRI) Bruttorauminhalt cbm</t>
  </si>
  <si>
    <t>€</t>
  </si>
  <si>
    <t>€/cbm</t>
  </si>
  <si>
    <t>€/qm</t>
  </si>
  <si>
    <t>€/NE</t>
  </si>
  <si>
    <r>
      <t xml:space="preserve">Projektkostenübersicht </t>
    </r>
    <r>
      <rPr>
        <b/>
        <sz val="12"/>
        <rFont val="Arial"/>
        <family val="2"/>
      </rPr>
      <t>DIN 276 neu</t>
    </r>
  </si>
  <si>
    <t>Kostengruppe nach DIN 2776 neu</t>
  </si>
  <si>
    <t>100 Baugrundstück</t>
  </si>
  <si>
    <t>200 Erschließung</t>
  </si>
  <si>
    <t>300 Baukonstruktion</t>
  </si>
  <si>
    <t>400 Technische Anlagen</t>
  </si>
  <si>
    <t>500 Außenanlagen</t>
  </si>
  <si>
    <t>600 Ausstattung</t>
  </si>
  <si>
    <t>700 Baunebenkosten</t>
  </si>
  <si>
    <t>Gesamt-Kosten 100 - 700</t>
  </si>
  <si>
    <t>Kosten 300 - 400/ BRI</t>
  </si>
  <si>
    <t>Kosten 300 - 400/ NF</t>
  </si>
  <si>
    <t>Kosten300 - 400/ NE</t>
  </si>
  <si>
    <t>Eigenleistung GLM</t>
  </si>
  <si>
    <t xml:space="preserve">Erweiterung </t>
  </si>
  <si>
    <t>KBS Euskirchen</t>
  </si>
  <si>
    <t>Rheinstraße 45</t>
  </si>
  <si>
    <t>53881 Euskirchen-Euenheim</t>
  </si>
  <si>
    <t>2/24.31</t>
  </si>
  <si>
    <t>3Pass Architekten, Köln</t>
  </si>
  <si>
    <t>IB Heiming, Köln</t>
  </si>
  <si>
    <t>Atelier Esser, Rheinbach</t>
  </si>
  <si>
    <t xml:space="preserve">               2.371 qm</t>
  </si>
  <si>
    <t xml:space="preserve">             LA 11/355</t>
  </si>
  <si>
    <t>zuzügl. Altbau</t>
  </si>
  <si>
    <t>Kosten incl.Altbau</t>
  </si>
  <si>
    <t>Kostengruppe nach DIN 276 alt</t>
  </si>
  <si>
    <t xml:space="preserve">                         -</t>
  </si>
  <si>
    <t xml:space="preserve">                        -</t>
  </si>
  <si>
    <t>Rundung</t>
  </si>
  <si>
    <t>Gesamtbaukosten</t>
  </si>
  <si>
    <t xml:space="preserve">           I.014.71065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</si>
</sst>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49" fontId="1" fillId="2" borderId="5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49" fontId="0" fillId="2" borderId="5" xfId="0" applyNumberFormat="1" applyFill="1" applyBorder="1" applyAlignment="1">
      <alignment/>
    </xf>
    <xf numFmtId="0" fontId="3" fillId="2" borderId="0" xfId="0" applyFont="1" applyFill="1" applyAlignment="1">
      <alignment/>
    </xf>
    <xf numFmtId="49" fontId="0" fillId="2" borderId="9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49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49" fontId="4" fillId="2" borderId="4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49" fontId="3" fillId="2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49" fontId="3" fillId="2" borderId="9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49" fontId="3" fillId="2" borderId="10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49" fontId="3" fillId="3" borderId="5" xfId="0" applyNumberFormat="1" applyFont="1" applyFill="1" applyBorder="1" applyAlignment="1">
      <alignment/>
    </xf>
    <xf numFmtId="49" fontId="3" fillId="3" borderId="9" xfId="0" applyNumberFormat="1" applyFont="1" applyFill="1" applyBorder="1" applyAlignment="1">
      <alignment/>
    </xf>
    <xf numFmtId="49" fontId="0" fillId="3" borderId="9" xfId="0" applyNumberFormat="1" applyFill="1" applyBorder="1" applyAlignment="1">
      <alignment/>
    </xf>
    <xf numFmtId="49" fontId="0" fillId="3" borderId="10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14" fontId="3" fillId="0" borderId="8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14" fontId="3" fillId="0" borderId="6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3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8" fontId="3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4" fontId="0" fillId="2" borderId="4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4" fontId="0" fillId="0" borderId="3" xfId="0" applyNumberForma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0">
      <selection activeCell="F21" activeCellId="2" sqref="F11 F15 F21"/>
    </sheetView>
  </sheetViews>
  <sheetFormatPr defaultColWidth="11.00390625" defaultRowHeight="14.25"/>
  <cols>
    <col min="1" max="1" width="3.75390625" style="1" customWidth="1"/>
    <col min="2" max="2" width="26.00390625" style="0" bestFit="1" customWidth="1"/>
    <col min="3" max="3" width="8.125" style="69" customWidth="1"/>
    <col min="4" max="6" width="14.625" style="0" customWidth="1"/>
  </cols>
  <sheetData>
    <row r="1" spans="1:6" ht="26.25">
      <c r="A1" s="106" t="s">
        <v>64</v>
      </c>
      <c r="B1" s="107"/>
      <c r="C1" s="107"/>
      <c r="D1" s="107"/>
      <c r="E1" s="107"/>
      <c r="F1" s="108"/>
    </row>
    <row r="2" spans="1:6" ht="16.5" customHeight="1">
      <c r="A2" s="19" t="s">
        <v>0</v>
      </c>
      <c r="B2" s="20" t="s">
        <v>1</v>
      </c>
      <c r="C2" s="56"/>
      <c r="D2" s="17" t="s">
        <v>2</v>
      </c>
      <c r="E2" s="10"/>
      <c r="F2" s="14"/>
    </row>
    <row r="3" spans="1:6" ht="14.25">
      <c r="A3" s="21"/>
      <c r="B3" s="22" t="s">
        <v>11</v>
      </c>
      <c r="C3" s="57"/>
      <c r="D3" s="18" t="s">
        <v>3</v>
      </c>
      <c r="E3" s="11"/>
      <c r="F3" s="8"/>
    </row>
    <row r="4" spans="1:6" ht="14.25">
      <c r="A4" s="23"/>
      <c r="B4" s="22"/>
      <c r="C4" s="57"/>
      <c r="D4" s="18" t="s">
        <v>4</v>
      </c>
      <c r="E4" s="11"/>
      <c r="F4" s="8"/>
    </row>
    <row r="5" spans="1:6" ht="14.25">
      <c r="A5" s="24"/>
      <c r="B5" s="22"/>
      <c r="C5" s="57"/>
      <c r="D5" s="18" t="s">
        <v>5</v>
      </c>
      <c r="E5" s="11"/>
      <c r="F5" s="8"/>
    </row>
    <row r="6" spans="1:6" ht="16.5" customHeight="1">
      <c r="A6" s="25" t="s">
        <v>9</v>
      </c>
      <c r="B6" s="20" t="s">
        <v>10</v>
      </c>
      <c r="C6" s="58"/>
      <c r="D6" s="18" t="s">
        <v>6</v>
      </c>
      <c r="E6" s="18" t="s">
        <v>7</v>
      </c>
      <c r="F6" s="18" t="s">
        <v>8</v>
      </c>
    </row>
    <row r="7" spans="1:6" ht="14.25">
      <c r="A7" s="27"/>
      <c r="B7" s="28"/>
      <c r="C7" s="59"/>
      <c r="D7" s="14"/>
      <c r="E7" s="14"/>
      <c r="F7" s="14"/>
    </row>
    <row r="8" spans="1:6" ht="14.25">
      <c r="A8" s="29"/>
      <c r="B8" s="30"/>
      <c r="C8" s="60"/>
      <c r="D8" s="8"/>
      <c r="E8" s="8"/>
      <c r="F8" s="8"/>
    </row>
    <row r="9" spans="1:6" ht="14.25">
      <c r="A9" s="29"/>
      <c r="B9" s="30"/>
      <c r="C9" s="60"/>
      <c r="D9" s="32"/>
      <c r="E9" s="32"/>
      <c r="F9" s="32"/>
    </row>
    <row r="10" spans="1:6" ht="16.5" customHeight="1">
      <c r="A10" s="25" t="s">
        <v>12</v>
      </c>
      <c r="B10" s="20" t="s">
        <v>13</v>
      </c>
      <c r="C10" s="61"/>
      <c r="D10" s="46"/>
      <c r="E10" s="46"/>
      <c r="F10" s="26"/>
    </row>
    <row r="11" spans="1:6" ht="16.5" customHeight="1">
      <c r="A11" s="25" t="s">
        <v>16</v>
      </c>
      <c r="B11" s="20" t="s">
        <v>14</v>
      </c>
      <c r="C11" s="61"/>
      <c r="D11" s="46"/>
      <c r="E11" s="26"/>
      <c r="F11" s="76" t="s">
        <v>15</v>
      </c>
    </row>
    <row r="12" spans="1:6" ht="14.25">
      <c r="A12" s="40"/>
      <c r="B12" s="41" t="s">
        <v>17</v>
      </c>
      <c r="C12" s="59"/>
      <c r="D12" s="7"/>
      <c r="E12" s="33"/>
      <c r="F12" s="9"/>
    </row>
    <row r="13" spans="1:6" ht="14.25">
      <c r="A13" s="42"/>
      <c r="B13" s="43" t="s">
        <v>18</v>
      </c>
      <c r="C13" s="60"/>
      <c r="D13" s="37"/>
      <c r="E13" s="11"/>
      <c r="F13" s="8"/>
    </row>
    <row r="14" spans="1:6" ht="14.25">
      <c r="A14" s="44"/>
      <c r="B14" s="45" t="s">
        <v>19</v>
      </c>
      <c r="C14" s="62"/>
      <c r="D14" s="7"/>
      <c r="E14" s="35"/>
      <c r="F14" s="36"/>
    </row>
    <row r="15" spans="1:6" ht="16.5" customHeight="1">
      <c r="A15" s="25" t="s">
        <v>20</v>
      </c>
      <c r="B15" s="20" t="s">
        <v>21</v>
      </c>
      <c r="C15" s="61"/>
      <c r="D15" s="46"/>
      <c r="E15" s="46"/>
      <c r="F15" s="55" t="s">
        <v>15</v>
      </c>
    </row>
    <row r="16" spans="1:6" ht="14.25">
      <c r="A16" s="40"/>
      <c r="B16" s="41" t="s">
        <v>22</v>
      </c>
      <c r="C16" s="59"/>
      <c r="D16" s="7"/>
      <c r="E16" s="33"/>
      <c r="F16" s="9"/>
    </row>
    <row r="17" spans="1:6" ht="14.25">
      <c r="A17" s="42"/>
      <c r="B17" s="43" t="s">
        <v>23</v>
      </c>
      <c r="C17" s="63" t="s">
        <v>65</v>
      </c>
      <c r="D17" s="37"/>
      <c r="E17" s="11"/>
      <c r="F17" s="8"/>
    </row>
    <row r="18" spans="1:6" ht="14.25">
      <c r="A18" s="42"/>
      <c r="B18" s="43" t="s">
        <v>24</v>
      </c>
      <c r="C18" s="63" t="s">
        <v>65</v>
      </c>
      <c r="D18" s="7"/>
      <c r="E18" s="34"/>
      <c r="F18" s="36"/>
    </row>
    <row r="19" spans="1:6" ht="14.25">
      <c r="A19" s="44"/>
      <c r="B19" s="45" t="s">
        <v>67</v>
      </c>
      <c r="C19" s="64" t="s">
        <v>66</v>
      </c>
      <c r="D19" s="37"/>
      <c r="E19" s="11"/>
      <c r="F19" s="8"/>
    </row>
    <row r="20" spans="1:6" ht="16.5" customHeight="1">
      <c r="A20" s="25" t="s">
        <v>25</v>
      </c>
      <c r="B20" s="20" t="s">
        <v>26</v>
      </c>
      <c r="C20" s="56"/>
      <c r="D20" s="7"/>
      <c r="E20" s="35"/>
      <c r="F20" s="32"/>
    </row>
    <row r="21" spans="1:6" ht="16.5" customHeight="1">
      <c r="A21" s="19" t="s">
        <v>27</v>
      </c>
      <c r="B21" s="20" t="s">
        <v>28</v>
      </c>
      <c r="C21" s="58"/>
      <c r="D21" s="55" t="s">
        <v>29</v>
      </c>
      <c r="E21" s="55" t="s">
        <v>30</v>
      </c>
      <c r="F21" s="55" t="s">
        <v>15</v>
      </c>
    </row>
    <row r="22" spans="1:6" ht="14.25">
      <c r="A22" s="50"/>
      <c r="B22" s="47" t="s">
        <v>31</v>
      </c>
      <c r="C22" s="65" t="s">
        <v>43</v>
      </c>
      <c r="D22" s="7"/>
      <c r="E22" s="33"/>
      <c r="F22" s="9"/>
    </row>
    <row r="23" spans="1:6" ht="14.25">
      <c r="A23" s="51"/>
      <c r="B23" s="47" t="s">
        <v>32</v>
      </c>
      <c r="C23" s="65" t="s">
        <v>42</v>
      </c>
      <c r="D23" s="37"/>
      <c r="E23" s="11"/>
      <c r="F23" s="8"/>
    </row>
    <row r="24" spans="1:6" ht="14.25">
      <c r="A24" s="51"/>
      <c r="B24" s="47" t="s">
        <v>33</v>
      </c>
      <c r="C24" s="65" t="s">
        <v>42</v>
      </c>
      <c r="D24" s="7"/>
      <c r="E24" s="34"/>
      <c r="F24" s="36"/>
    </row>
    <row r="25" spans="1:6" ht="14.25">
      <c r="A25" s="51"/>
      <c r="B25" s="47" t="s">
        <v>34</v>
      </c>
      <c r="C25" s="65" t="s">
        <v>42</v>
      </c>
      <c r="D25" s="37"/>
      <c r="E25" s="11"/>
      <c r="F25" s="8"/>
    </row>
    <row r="26" spans="1:6" ht="14.25">
      <c r="A26" s="52"/>
      <c r="B26" s="48" t="s">
        <v>35</v>
      </c>
      <c r="C26" s="66" t="s">
        <v>42</v>
      </c>
      <c r="E26" s="12"/>
      <c r="F26" s="15"/>
    </row>
    <row r="27" spans="1:6" ht="14.25">
      <c r="A27" s="52"/>
      <c r="B27" s="48" t="s">
        <v>36</v>
      </c>
      <c r="C27" s="66" t="s">
        <v>42</v>
      </c>
      <c r="D27" s="2"/>
      <c r="E27" s="5"/>
      <c r="F27" s="6"/>
    </row>
    <row r="28" spans="1:6" ht="14.25">
      <c r="A28" s="52"/>
      <c r="B28" s="48" t="s">
        <v>37</v>
      </c>
      <c r="C28" s="66" t="s">
        <v>42</v>
      </c>
      <c r="E28" s="12"/>
      <c r="F28" s="15"/>
    </row>
    <row r="29" spans="1:6" ht="14.25">
      <c r="A29" s="52"/>
      <c r="B29" s="48" t="s">
        <v>38</v>
      </c>
      <c r="C29" s="66" t="s">
        <v>42</v>
      </c>
      <c r="D29" s="2"/>
      <c r="E29" s="5"/>
      <c r="F29" s="6"/>
    </row>
    <row r="30" spans="1:6" ht="14.25">
      <c r="A30" s="52"/>
      <c r="B30" s="48" t="s">
        <v>39</v>
      </c>
      <c r="C30" s="66" t="s">
        <v>42</v>
      </c>
      <c r="E30" s="13"/>
      <c r="F30" s="15"/>
    </row>
    <row r="31" spans="1:6" ht="14.25">
      <c r="A31" s="52"/>
      <c r="B31" s="48" t="s">
        <v>40</v>
      </c>
      <c r="C31" s="66" t="s">
        <v>42</v>
      </c>
      <c r="D31" s="2"/>
      <c r="E31" s="5"/>
      <c r="F31" s="6"/>
    </row>
    <row r="32" spans="1:6" ht="14.25">
      <c r="A32" s="52"/>
      <c r="B32" s="48" t="s">
        <v>41</v>
      </c>
      <c r="C32" s="66" t="s">
        <v>42</v>
      </c>
      <c r="E32" s="13"/>
      <c r="F32" s="16"/>
    </row>
    <row r="33" spans="1:6" ht="15">
      <c r="A33" s="52"/>
      <c r="B33" s="73" t="s">
        <v>44</v>
      </c>
      <c r="C33" s="74" t="s">
        <v>42</v>
      </c>
      <c r="D33" s="54"/>
      <c r="E33" s="54"/>
      <c r="F33" s="54"/>
    </row>
    <row r="34" spans="1:6" ht="14.25">
      <c r="A34" s="52"/>
      <c r="B34" s="48" t="s">
        <v>45</v>
      </c>
      <c r="C34" s="66" t="s">
        <v>42</v>
      </c>
      <c r="E34" s="10"/>
      <c r="F34" s="14"/>
    </row>
    <row r="35" spans="1:6" ht="14.25">
      <c r="A35" s="53"/>
      <c r="B35" s="49" t="s">
        <v>46</v>
      </c>
      <c r="C35" s="67" t="s">
        <v>42</v>
      </c>
      <c r="D35" s="5"/>
      <c r="E35" s="5"/>
      <c r="F35" s="6"/>
    </row>
    <row r="36" spans="1:6" ht="16.5" customHeight="1">
      <c r="A36" s="25" t="s">
        <v>47</v>
      </c>
      <c r="B36" s="72" t="s">
        <v>48</v>
      </c>
      <c r="C36" s="68"/>
      <c r="D36" s="3"/>
      <c r="E36" s="3"/>
      <c r="F36" s="4"/>
    </row>
    <row r="37" spans="1:6" ht="14.25">
      <c r="A37" s="27"/>
      <c r="B37" s="28" t="s">
        <v>49</v>
      </c>
      <c r="C37" s="59"/>
      <c r="E37" s="10"/>
      <c r="F37" s="14"/>
    </row>
    <row r="38" spans="1:6" ht="14.25">
      <c r="A38" s="29"/>
      <c r="B38" s="30" t="s">
        <v>50</v>
      </c>
      <c r="C38" s="60" t="s">
        <v>51</v>
      </c>
      <c r="D38" s="5"/>
      <c r="E38" s="5"/>
      <c r="F38" s="6"/>
    </row>
    <row r="39" spans="1:6" ht="14.25">
      <c r="A39" s="29"/>
      <c r="B39" s="30" t="s">
        <v>52</v>
      </c>
      <c r="C39" s="60" t="s">
        <v>51</v>
      </c>
      <c r="D39" s="5"/>
      <c r="E39" s="5"/>
      <c r="F39" s="6"/>
    </row>
    <row r="40" spans="1:6" ht="14.25">
      <c r="A40" s="29"/>
      <c r="B40" s="31" t="s">
        <v>54</v>
      </c>
      <c r="C40" s="62" t="s">
        <v>53</v>
      </c>
      <c r="E40" s="13"/>
      <c r="F40" s="16"/>
    </row>
    <row r="41" spans="1:6" ht="16.5" customHeight="1">
      <c r="A41" s="25" t="s">
        <v>55</v>
      </c>
      <c r="B41" s="20" t="s">
        <v>56</v>
      </c>
      <c r="C41" s="61"/>
      <c r="D41" s="3"/>
      <c r="E41" s="3"/>
      <c r="F41" s="4"/>
    </row>
    <row r="42" spans="1:6" ht="14.25">
      <c r="A42" s="21"/>
      <c r="B42" s="28" t="s">
        <v>57</v>
      </c>
      <c r="C42" s="59" t="s">
        <v>58</v>
      </c>
      <c r="E42" s="10"/>
      <c r="F42" s="14"/>
    </row>
    <row r="43" spans="1:6" ht="14.25">
      <c r="A43" s="23"/>
      <c r="B43" s="30" t="s">
        <v>59</v>
      </c>
      <c r="C43" s="60" t="s">
        <v>60</v>
      </c>
      <c r="D43" s="5"/>
      <c r="E43" s="5"/>
      <c r="F43" s="6"/>
    </row>
    <row r="44" spans="1:6" ht="14.25">
      <c r="A44" s="23"/>
      <c r="B44" s="30" t="s">
        <v>61</v>
      </c>
      <c r="C44" s="60" t="s">
        <v>62</v>
      </c>
      <c r="D44" s="5"/>
      <c r="E44" s="5"/>
      <c r="F44" s="6"/>
    </row>
    <row r="45" spans="1:6" ht="14.25">
      <c r="A45" s="24"/>
      <c r="B45" s="31" t="s">
        <v>63</v>
      </c>
      <c r="C45" s="62" t="s">
        <v>62</v>
      </c>
      <c r="D45" s="13"/>
      <c r="E45" s="13"/>
      <c r="F45" s="16"/>
    </row>
  </sheetData>
  <mergeCells count="1">
    <mergeCell ref="A1:F1"/>
  </mergeCells>
  <printOptions/>
  <pageMargins left="0.75" right="0.34" top="1.26" bottom="0.44" header="0.4921259845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7">
      <selection activeCell="E17" sqref="E17"/>
    </sheetView>
  </sheetViews>
  <sheetFormatPr defaultColWidth="11.00390625" defaultRowHeight="14.25"/>
  <cols>
    <col min="1" max="1" width="2.75390625" style="1" customWidth="1"/>
    <col min="2" max="2" width="26.00390625" style="0" customWidth="1"/>
    <col min="3" max="3" width="8.125" style="69" customWidth="1"/>
    <col min="4" max="6" width="14.625" style="0" customWidth="1"/>
  </cols>
  <sheetData>
    <row r="1" spans="1:6" ht="26.25">
      <c r="A1" s="106" t="s">
        <v>64</v>
      </c>
      <c r="B1" s="107"/>
      <c r="C1" s="107"/>
      <c r="D1" s="107"/>
      <c r="E1" s="107"/>
      <c r="F1" s="108"/>
    </row>
    <row r="2" spans="1:6" ht="16.5" customHeight="1">
      <c r="A2" s="19" t="s">
        <v>0</v>
      </c>
      <c r="B2" s="20" t="s">
        <v>1</v>
      </c>
      <c r="C2" s="56"/>
      <c r="D2" s="17" t="s">
        <v>2</v>
      </c>
      <c r="E2" s="104" t="s">
        <v>87</v>
      </c>
      <c r="F2" s="105">
        <v>446</v>
      </c>
    </row>
    <row r="3" spans="1:6" ht="14.25">
      <c r="A3" s="21"/>
      <c r="B3" s="22" t="s">
        <v>11</v>
      </c>
      <c r="C3" s="57"/>
      <c r="D3" s="18" t="s">
        <v>3</v>
      </c>
      <c r="E3" s="11" t="s">
        <v>86</v>
      </c>
      <c r="F3" s="8" t="s">
        <v>103</v>
      </c>
    </row>
    <row r="4" spans="1:6" ht="14.25">
      <c r="A4" s="23"/>
      <c r="B4" s="22"/>
      <c r="C4" s="57"/>
      <c r="D4" s="18" t="s">
        <v>4</v>
      </c>
      <c r="E4" s="11" t="s">
        <v>88</v>
      </c>
      <c r="F4" s="8"/>
    </row>
    <row r="5" spans="1:6" ht="14.25">
      <c r="A5" s="24"/>
      <c r="B5" s="22"/>
      <c r="C5" s="57"/>
      <c r="D5" s="18" t="s">
        <v>5</v>
      </c>
      <c r="E5" s="11" t="s">
        <v>89</v>
      </c>
      <c r="F5" s="8"/>
    </row>
    <row r="6" spans="1:6" ht="16.5" customHeight="1">
      <c r="A6" s="25" t="s">
        <v>9</v>
      </c>
      <c r="B6" s="20" t="s">
        <v>10</v>
      </c>
      <c r="C6" s="58"/>
      <c r="D6" s="18" t="s">
        <v>6</v>
      </c>
      <c r="E6" s="18" t="s">
        <v>7</v>
      </c>
      <c r="F6" s="18" t="s">
        <v>8</v>
      </c>
    </row>
    <row r="7" spans="1:6" ht="14.25">
      <c r="A7" s="27"/>
      <c r="B7" s="28"/>
      <c r="C7" s="59"/>
      <c r="D7" s="14" t="s">
        <v>90</v>
      </c>
      <c r="E7" s="14" t="s">
        <v>91</v>
      </c>
      <c r="F7" s="14"/>
    </row>
    <row r="8" spans="1:6" ht="14.25">
      <c r="A8" s="29"/>
      <c r="B8" s="30"/>
      <c r="C8" s="60"/>
      <c r="D8" s="8"/>
      <c r="E8" s="94" t="s">
        <v>92</v>
      </c>
      <c r="F8" s="8"/>
    </row>
    <row r="9" spans="1:6" ht="14.25">
      <c r="A9" s="29"/>
      <c r="B9" s="30"/>
      <c r="C9" s="60"/>
      <c r="D9" s="32"/>
      <c r="E9" s="103" t="s">
        <v>93</v>
      </c>
      <c r="F9" s="32"/>
    </row>
    <row r="10" spans="1:6" ht="16.5" customHeight="1">
      <c r="A10" s="25" t="s">
        <v>12</v>
      </c>
      <c r="B10" s="20" t="s">
        <v>13</v>
      </c>
      <c r="C10" s="61"/>
      <c r="D10" s="46"/>
      <c r="E10" s="46"/>
      <c r="F10" s="26"/>
    </row>
    <row r="11" spans="1:6" ht="16.5" customHeight="1">
      <c r="A11" s="38" t="s">
        <v>16</v>
      </c>
      <c r="B11" s="39" t="s">
        <v>14</v>
      </c>
      <c r="C11" s="61"/>
      <c r="D11" s="46"/>
      <c r="E11" s="26"/>
      <c r="F11" s="76" t="s">
        <v>15</v>
      </c>
    </row>
    <row r="12" spans="1:6" ht="14.25">
      <c r="A12" s="40"/>
      <c r="B12" s="41" t="s">
        <v>17</v>
      </c>
      <c r="C12" s="59"/>
      <c r="D12" s="7" t="s">
        <v>94</v>
      </c>
      <c r="E12" s="33"/>
      <c r="F12" s="9"/>
    </row>
    <row r="13" spans="1:6" ht="14.25">
      <c r="A13" s="42"/>
      <c r="B13" s="43" t="s">
        <v>18</v>
      </c>
      <c r="C13" s="60"/>
      <c r="D13" s="37"/>
      <c r="E13" s="11"/>
      <c r="F13" s="8"/>
    </row>
    <row r="14" spans="1:6" ht="14.25">
      <c r="A14" s="44"/>
      <c r="B14" s="45" t="s">
        <v>19</v>
      </c>
      <c r="C14" s="62"/>
      <c r="D14" s="7" t="s">
        <v>95</v>
      </c>
      <c r="E14" s="80">
        <v>37210</v>
      </c>
      <c r="F14" s="36"/>
    </row>
    <row r="15" spans="1:6" ht="16.5" customHeight="1">
      <c r="A15" s="25" t="s">
        <v>20</v>
      </c>
      <c r="B15" s="20" t="s">
        <v>21</v>
      </c>
      <c r="C15" s="61"/>
      <c r="D15" s="46"/>
      <c r="E15" s="46"/>
      <c r="F15" s="55" t="s">
        <v>15</v>
      </c>
    </row>
    <row r="16" spans="1:6" ht="14.25">
      <c r="A16" s="40"/>
      <c r="B16" s="41" t="s">
        <v>22</v>
      </c>
      <c r="C16" s="59"/>
      <c r="D16" s="81">
        <v>38230</v>
      </c>
      <c r="E16" s="82">
        <v>38497</v>
      </c>
      <c r="F16" s="9" t="s">
        <v>96</v>
      </c>
    </row>
    <row r="17" spans="1:6" ht="14.25">
      <c r="A17" s="42"/>
      <c r="B17" s="43" t="s">
        <v>23</v>
      </c>
      <c r="C17" s="63" t="s">
        <v>65</v>
      </c>
      <c r="D17" s="83">
        <v>2472</v>
      </c>
      <c r="E17" s="85">
        <v>2426.12</v>
      </c>
      <c r="F17" s="8">
        <v>367.87</v>
      </c>
    </row>
    <row r="18" spans="1:6" ht="14.25">
      <c r="A18" s="42"/>
      <c r="B18" s="43" t="s">
        <v>24</v>
      </c>
      <c r="C18" s="63" t="s">
        <v>65</v>
      </c>
      <c r="D18" s="84">
        <v>4743</v>
      </c>
      <c r="E18" s="86">
        <v>4708.52</v>
      </c>
      <c r="F18" s="36">
        <v>439.16</v>
      </c>
    </row>
    <row r="19" spans="1:6" ht="14.25">
      <c r="A19" s="44"/>
      <c r="B19" s="45" t="s">
        <v>67</v>
      </c>
      <c r="C19" s="64" t="s">
        <v>66</v>
      </c>
      <c r="D19" s="83">
        <v>22307</v>
      </c>
      <c r="E19" s="85">
        <v>22662.27</v>
      </c>
      <c r="F19" s="87">
        <v>1989.03</v>
      </c>
    </row>
    <row r="20" spans="1:6" ht="16.5" customHeight="1">
      <c r="A20" s="25" t="s">
        <v>25</v>
      </c>
      <c r="B20" s="20" t="s">
        <v>26</v>
      </c>
      <c r="C20" s="56"/>
      <c r="D20" s="7"/>
      <c r="E20" s="35"/>
      <c r="F20" s="32"/>
    </row>
    <row r="21" spans="1:6" ht="16.5" customHeight="1">
      <c r="A21" s="19" t="s">
        <v>27</v>
      </c>
      <c r="B21" s="20" t="s">
        <v>98</v>
      </c>
      <c r="C21" s="58"/>
      <c r="D21" s="55" t="s">
        <v>29</v>
      </c>
      <c r="E21" s="55" t="s">
        <v>30</v>
      </c>
      <c r="F21" s="55" t="s">
        <v>15</v>
      </c>
    </row>
    <row r="22" spans="1:6" ht="14.25">
      <c r="A22" s="50"/>
      <c r="B22" s="47" t="s">
        <v>31</v>
      </c>
      <c r="C22" s="65" t="s">
        <v>43</v>
      </c>
      <c r="D22" s="81">
        <v>38230</v>
      </c>
      <c r="E22" s="82">
        <v>38497</v>
      </c>
      <c r="F22" s="9" t="s">
        <v>97</v>
      </c>
    </row>
    <row r="23" spans="1:6" ht="14.25">
      <c r="A23" s="51"/>
      <c r="B23" s="47" t="s">
        <v>32</v>
      </c>
      <c r="C23" s="65" t="s">
        <v>68</v>
      </c>
      <c r="D23" s="88" t="s">
        <v>99</v>
      </c>
      <c r="E23" s="99">
        <v>29975</v>
      </c>
      <c r="F23" s="8"/>
    </row>
    <row r="24" spans="1:6" ht="14.25">
      <c r="A24" s="51"/>
      <c r="B24" s="47" t="s">
        <v>33</v>
      </c>
      <c r="C24" s="65" t="s">
        <v>68</v>
      </c>
      <c r="D24" s="92">
        <v>377000</v>
      </c>
      <c r="E24" s="98">
        <v>486911</v>
      </c>
      <c r="F24" s="93"/>
    </row>
    <row r="25" spans="1:6" ht="14.25">
      <c r="A25" s="51"/>
      <c r="B25" s="47" t="s">
        <v>34</v>
      </c>
      <c r="C25" s="65" t="s">
        <v>68</v>
      </c>
      <c r="D25" s="91">
        <v>5473680</v>
      </c>
      <c r="E25" s="99">
        <v>4789276</v>
      </c>
      <c r="F25" s="94"/>
    </row>
    <row r="26" spans="1:6" ht="14.25">
      <c r="A26" s="52"/>
      <c r="B26" s="48" t="s">
        <v>35</v>
      </c>
      <c r="C26" s="65" t="s">
        <v>68</v>
      </c>
      <c r="D26" s="89">
        <v>1392450</v>
      </c>
      <c r="E26" s="100">
        <v>1433001.5</v>
      </c>
      <c r="F26" s="15"/>
    </row>
    <row r="27" spans="1:6" ht="14.25">
      <c r="A27" s="52"/>
      <c r="B27" s="48" t="s">
        <v>36</v>
      </c>
      <c r="C27" s="65" t="s">
        <v>68</v>
      </c>
      <c r="D27" s="90">
        <v>394000</v>
      </c>
      <c r="E27" s="97">
        <v>203479</v>
      </c>
      <c r="F27" s="6"/>
    </row>
    <row r="28" spans="1:6" ht="14.25">
      <c r="A28" s="52"/>
      <c r="B28" s="48" t="s">
        <v>37</v>
      </c>
      <c r="C28" s="65" t="s">
        <v>68</v>
      </c>
      <c r="D28" s="89">
        <v>680120</v>
      </c>
      <c r="E28" s="100">
        <v>336730</v>
      </c>
      <c r="F28" s="15"/>
    </row>
    <row r="29" spans="1:6" ht="14.25">
      <c r="A29" s="52"/>
      <c r="B29" s="48" t="s">
        <v>38</v>
      </c>
      <c r="C29" s="65" t="s">
        <v>68</v>
      </c>
      <c r="D29" s="2" t="s">
        <v>100</v>
      </c>
      <c r="E29" s="97">
        <v>97848</v>
      </c>
      <c r="F29" s="6"/>
    </row>
    <row r="30" spans="1:6" ht="14.25">
      <c r="A30" s="52"/>
      <c r="B30" s="48" t="s">
        <v>39</v>
      </c>
      <c r="C30" s="65" t="s">
        <v>68</v>
      </c>
      <c r="D30" s="89">
        <v>949980</v>
      </c>
      <c r="E30" s="101">
        <v>993474</v>
      </c>
      <c r="F30" s="15"/>
    </row>
    <row r="31" spans="1:6" ht="14.25">
      <c r="A31" s="52"/>
      <c r="B31" s="48" t="s">
        <v>40</v>
      </c>
      <c r="C31" s="65" t="s">
        <v>68</v>
      </c>
      <c r="D31" s="2" t="s">
        <v>100</v>
      </c>
      <c r="E31" s="97">
        <v>60000</v>
      </c>
      <c r="F31" s="6"/>
    </row>
    <row r="32" spans="1:6" ht="14.25">
      <c r="A32" s="52"/>
      <c r="B32" s="48" t="s">
        <v>41</v>
      </c>
      <c r="C32" s="65" t="s">
        <v>68</v>
      </c>
      <c r="D32" s="89">
        <v>1760773.7</v>
      </c>
      <c r="E32" s="101">
        <v>1532573.3</v>
      </c>
      <c r="F32" s="16"/>
    </row>
    <row r="33" spans="1:6" ht="15">
      <c r="A33" s="52"/>
      <c r="B33" s="73" t="s">
        <v>44</v>
      </c>
      <c r="C33" s="75" t="s">
        <v>68</v>
      </c>
      <c r="D33" s="95">
        <v>11028003.7</v>
      </c>
      <c r="E33" s="95">
        <f>SUM(E23:E32)</f>
        <v>9963267.8</v>
      </c>
      <c r="F33" s="54"/>
    </row>
    <row r="34" spans="1:6" ht="14.25">
      <c r="A34" s="52"/>
      <c r="B34" s="48" t="s">
        <v>45</v>
      </c>
      <c r="C34" s="71" t="s">
        <v>68</v>
      </c>
      <c r="D34" s="89">
        <v>384340</v>
      </c>
      <c r="E34" s="102">
        <v>375884.35</v>
      </c>
      <c r="F34" s="14"/>
    </row>
    <row r="35" spans="1:6" ht="14.25">
      <c r="A35" s="52"/>
      <c r="B35" s="48" t="s">
        <v>101</v>
      </c>
      <c r="C35" s="71"/>
      <c r="D35" s="89"/>
      <c r="E35" s="10">
        <v>847.85</v>
      </c>
      <c r="F35" s="14"/>
    </row>
    <row r="36" spans="1:6" ht="14.25">
      <c r="A36" s="53"/>
      <c r="B36" s="49" t="s">
        <v>46</v>
      </c>
      <c r="C36" s="71" t="s">
        <v>68</v>
      </c>
      <c r="D36" s="90">
        <v>11412343.7</v>
      </c>
      <c r="E36" s="97">
        <f>SUM(E33:E35)</f>
        <v>10340000</v>
      </c>
      <c r="F36" s="6"/>
    </row>
    <row r="37" spans="1:6" ht="14.25">
      <c r="A37" s="53"/>
      <c r="B37" s="77" t="s">
        <v>85</v>
      </c>
      <c r="C37" s="78" t="s">
        <v>68</v>
      </c>
      <c r="D37" s="90">
        <v>704310</v>
      </c>
      <c r="E37" s="90">
        <v>613000</v>
      </c>
      <c r="F37" s="79"/>
    </row>
    <row r="38" spans="1:6" ht="15">
      <c r="A38" s="53"/>
      <c r="B38" s="96" t="s">
        <v>102</v>
      </c>
      <c r="C38" s="78"/>
      <c r="D38" s="90">
        <v>12116653.7</v>
      </c>
      <c r="E38" s="90">
        <f>SUM(E36:E37)</f>
        <v>10953000</v>
      </c>
      <c r="F38" s="79"/>
    </row>
    <row r="39" spans="1:6" ht="16.5" customHeight="1">
      <c r="A39" s="25" t="s">
        <v>47</v>
      </c>
      <c r="B39" s="72" t="s">
        <v>48</v>
      </c>
      <c r="C39" s="70"/>
      <c r="D39" s="3"/>
      <c r="E39" s="3"/>
      <c r="F39" s="4"/>
    </row>
    <row r="40" spans="1:6" ht="14.25">
      <c r="A40" s="27"/>
      <c r="B40" s="28" t="s">
        <v>49</v>
      </c>
      <c r="C40" s="59"/>
      <c r="E40" s="10"/>
      <c r="F40" s="14"/>
    </row>
    <row r="41" spans="1:6" ht="14.25">
      <c r="A41" s="29"/>
      <c r="B41" s="30" t="s">
        <v>50</v>
      </c>
      <c r="C41" s="60" t="s">
        <v>51</v>
      </c>
      <c r="D41" s="97"/>
      <c r="E41" s="5"/>
      <c r="F41" s="6"/>
    </row>
    <row r="42" spans="1:6" ht="14.25">
      <c r="A42" s="29"/>
      <c r="B42" s="30" t="s">
        <v>52</v>
      </c>
      <c r="C42" s="60" t="s">
        <v>51</v>
      </c>
      <c r="D42" s="5"/>
      <c r="E42" s="5"/>
      <c r="F42" s="6"/>
    </row>
    <row r="43" spans="1:6" ht="14.25">
      <c r="A43" s="29"/>
      <c r="B43" s="31" t="s">
        <v>54</v>
      </c>
      <c r="C43" s="62" t="s">
        <v>53</v>
      </c>
      <c r="E43" s="13"/>
      <c r="F43" s="16"/>
    </row>
    <row r="44" spans="1:6" ht="16.5" customHeight="1">
      <c r="A44" s="25" t="s">
        <v>55</v>
      </c>
      <c r="B44" s="20" t="s">
        <v>56</v>
      </c>
      <c r="C44" s="61"/>
      <c r="D44" s="3"/>
      <c r="E44" s="3"/>
      <c r="F44" s="4"/>
    </row>
    <row r="45" spans="1:6" ht="14.25">
      <c r="A45" s="21"/>
      <c r="B45" s="28" t="s">
        <v>57</v>
      </c>
      <c r="C45" s="59" t="s">
        <v>69</v>
      </c>
      <c r="D45">
        <v>355.95</v>
      </c>
      <c r="E45" s="10">
        <v>298.41</v>
      </c>
      <c r="F45" s="14"/>
    </row>
    <row r="46" spans="1:6" ht="14.25">
      <c r="A46" s="23"/>
      <c r="B46" s="30" t="s">
        <v>59</v>
      </c>
      <c r="C46" s="60" t="s">
        <v>70</v>
      </c>
      <c r="D46" s="97">
        <v>3212.08</v>
      </c>
      <c r="E46" s="97">
        <v>2787.37</v>
      </c>
      <c r="F46" s="6"/>
    </row>
    <row r="47" spans="1:6" ht="14.25">
      <c r="A47" s="23"/>
      <c r="B47" s="30" t="s">
        <v>61</v>
      </c>
      <c r="C47" s="60" t="s">
        <v>71</v>
      </c>
      <c r="D47" s="5"/>
      <c r="E47" s="5"/>
      <c r="F47" s="6"/>
    </row>
    <row r="48" spans="1:6" ht="14.25">
      <c r="A48" s="24"/>
      <c r="B48" s="31" t="s">
        <v>63</v>
      </c>
      <c r="C48" s="62" t="s">
        <v>71</v>
      </c>
      <c r="D48" s="13"/>
      <c r="E48" s="13"/>
      <c r="F48" s="16"/>
    </row>
  </sheetData>
  <mergeCells count="1">
    <mergeCell ref="A1:F1"/>
  </mergeCells>
  <printOptions/>
  <pageMargins left="0.75" right="0.36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0">
      <selection activeCell="F21" activeCellId="2" sqref="F11 F15 F21"/>
    </sheetView>
  </sheetViews>
  <sheetFormatPr defaultColWidth="11.00390625" defaultRowHeight="14.25"/>
  <cols>
    <col min="1" max="1" width="3.75390625" style="1" customWidth="1"/>
    <col min="2" max="2" width="26.00390625" style="0" customWidth="1"/>
    <col min="3" max="3" width="8.125" style="69" customWidth="1"/>
    <col min="4" max="6" width="14.625" style="0" customWidth="1"/>
  </cols>
  <sheetData>
    <row r="1" spans="1:6" ht="26.25">
      <c r="A1" s="106" t="s">
        <v>72</v>
      </c>
      <c r="B1" s="107"/>
      <c r="C1" s="107"/>
      <c r="D1" s="107"/>
      <c r="E1" s="107"/>
      <c r="F1" s="108"/>
    </row>
    <row r="2" spans="1:6" ht="16.5" customHeight="1">
      <c r="A2" s="19" t="s">
        <v>0</v>
      </c>
      <c r="B2" s="20" t="s">
        <v>1</v>
      </c>
      <c r="C2" s="56"/>
      <c r="D2" s="17" t="s">
        <v>2</v>
      </c>
      <c r="E2" s="10"/>
      <c r="F2" s="14"/>
    </row>
    <row r="3" spans="1:6" ht="14.25">
      <c r="A3" s="21"/>
      <c r="B3" s="22" t="s">
        <v>11</v>
      </c>
      <c r="C3" s="57"/>
      <c r="D3" s="18" t="s">
        <v>3</v>
      </c>
      <c r="E3" s="11"/>
      <c r="F3" s="8"/>
    </row>
    <row r="4" spans="1:6" ht="14.25">
      <c r="A4" s="23"/>
      <c r="B4" s="22"/>
      <c r="C4" s="57"/>
      <c r="D4" s="18" t="s">
        <v>4</v>
      </c>
      <c r="E4" s="11"/>
      <c r="F4" s="8"/>
    </row>
    <row r="5" spans="1:6" ht="14.25">
      <c r="A5" s="24"/>
      <c r="B5" s="22"/>
      <c r="C5" s="57"/>
      <c r="D5" s="18" t="s">
        <v>5</v>
      </c>
      <c r="E5" s="11"/>
      <c r="F5" s="8"/>
    </row>
    <row r="6" spans="1:6" ht="16.5" customHeight="1">
      <c r="A6" s="25" t="s">
        <v>9</v>
      </c>
      <c r="B6" s="20" t="s">
        <v>10</v>
      </c>
      <c r="C6" s="58"/>
      <c r="D6" s="18" t="s">
        <v>6</v>
      </c>
      <c r="E6" s="18" t="s">
        <v>7</v>
      </c>
      <c r="F6" s="18" t="s">
        <v>8</v>
      </c>
    </row>
    <row r="7" spans="1:6" ht="14.25">
      <c r="A7" s="27"/>
      <c r="B7" s="28"/>
      <c r="C7" s="59"/>
      <c r="D7" s="14"/>
      <c r="E7" s="14"/>
      <c r="F7" s="14"/>
    </row>
    <row r="8" spans="1:6" ht="14.25">
      <c r="A8" s="29"/>
      <c r="B8" s="30"/>
      <c r="C8" s="60"/>
      <c r="D8" s="8"/>
      <c r="E8" s="8"/>
      <c r="F8" s="8"/>
    </row>
    <row r="9" spans="1:6" ht="14.25">
      <c r="A9" s="29"/>
      <c r="B9" s="30"/>
      <c r="C9" s="60"/>
      <c r="D9" s="32"/>
      <c r="E9" s="32"/>
      <c r="F9" s="32"/>
    </row>
    <row r="10" spans="1:6" ht="16.5" customHeight="1">
      <c r="A10" s="25" t="s">
        <v>12</v>
      </c>
      <c r="B10" s="20" t="s">
        <v>13</v>
      </c>
      <c r="C10" s="61"/>
      <c r="D10" s="46"/>
      <c r="E10" s="46"/>
      <c r="F10" s="26"/>
    </row>
    <row r="11" spans="1:6" ht="16.5" customHeight="1">
      <c r="A11" s="25" t="s">
        <v>16</v>
      </c>
      <c r="B11" s="20" t="s">
        <v>14</v>
      </c>
      <c r="C11" s="61"/>
      <c r="D11" s="46"/>
      <c r="E11" s="26"/>
      <c r="F11" s="76" t="s">
        <v>15</v>
      </c>
    </row>
    <row r="12" spans="1:6" ht="14.25">
      <c r="A12" s="40"/>
      <c r="B12" s="41" t="s">
        <v>17</v>
      </c>
      <c r="C12" s="59"/>
      <c r="D12" s="7"/>
      <c r="E12" s="33"/>
      <c r="F12" s="9"/>
    </row>
    <row r="13" spans="1:6" ht="14.25">
      <c r="A13" s="42"/>
      <c r="B13" s="43" t="s">
        <v>18</v>
      </c>
      <c r="C13" s="60"/>
      <c r="D13" s="37"/>
      <c r="E13" s="11"/>
      <c r="F13" s="8"/>
    </row>
    <row r="14" spans="1:6" ht="14.25">
      <c r="A14" s="44"/>
      <c r="B14" s="45" t="s">
        <v>19</v>
      </c>
      <c r="C14" s="62"/>
      <c r="D14" s="7"/>
      <c r="E14" s="35"/>
      <c r="F14" s="36"/>
    </row>
    <row r="15" spans="1:6" ht="16.5" customHeight="1">
      <c r="A15" s="25" t="s">
        <v>20</v>
      </c>
      <c r="B15" s="20" t="s">
        <v>21</v>
      </c>
      <c r="C15" s="61"/>
      <c r="D15" s="46"/>
      <c r="E15" s="46"/>
      <c r="F15" s="55" t="s">
        <v>15</v>
      </c>
    </row>
    <row r="16" spans="1:6" ht="14.25">
      <c r="A16" s="40"/>
      <c r="B16" s="41" t="s">
        <v>22</v>
      </c>
      <c r="C16" s="59"/>
      <c r="D16" s="7"/>
      <c r="E16" s="33"/>
      <c r="F16" s="9"/>
    </row>
    <row r="17" spans="1:6" ht="14.25">
      <c r="A17" s="42"/>
      <c r="B17" s="43" t="s">
        <v>23</v>
      </c>
      <c r="C17" s="63" t="s">
        <v>65</v>
      </c>
      <c r="D17" s="37"/>
      <c r="E17" s="11"/>
      <c r="F17" s="8"/>
    </row>
    <row r="18" spans="1:6" ht="14.25">
      <c r="A18" s="42"/>
      <c r="B18" s="43" t="s">
        <v>24</v>
      </c>
      <c r="C18" s="63" t="s">
        <v>65</v>
      </c>
      <c r="D18" s="7"/>
      <c r="E18" s="34"/>
      <c r="F18" s="36"/>
    </row>
    <row r="19" spans="1:6" ht="14.25">
      <c r="A19" s="44"/>
      <c r="B19" s="45" t="s">
        <v>67</v>
      </c>
      <c r="C19" s="64" t="s">
        <v>66</v>
      </c>
      <c r="D19" s="37"/>
      <c r="E19" s="11"/>
      <c r="F19" s="8"/>
    </row>
    <row r="20" spans="1:6" ht="16.5" customHeight="1">
      <c r="A20" s="25" t="s">
        <v>25</v>
      </c>
      <c r="B20" s="20" t="s">
        <v>26</v>
      </c>
      <c r="C20" s="56"/>
      <c r="D20" s="7"/>
      <c r="E20" s="35"/>
      <c r="F20" s="32"/>
    </row>
    <row r="21" spans="1:6" ht="16.5" customHeight="1">
      <c r="A21" s="19" t="s">
        <v>27</v>
      </c>
      <c r="B21" s="20" t="s">
        <v>73</v>
      </c>
      <c r="C21" s="58"/>
      <c r="D21" s="55" t="s">
        <v>29</v>
      </c>
      <c r="E21" s="55" t="s">
        <v>30</v>
      </c>
      <c r="F21" s="55" t="s">
        <v>15</v>
      </c>
    </row>
    <row r="22" spans="1:6" ht="14.25">
      <c r="A22" s="50"/>
      <c r="B22" s="47" t="s">
        <v>31</v>
      </c>
      <c r="C22" s="65" t="s">
        <v>43</v>
      </c>
      <c r="D22" s="7"/>
      <c r="E22" s="33"/>
      <c r="F22" s="9"/>
    </row>
    <row r="23" spans="1:6" ht="14.25">
      <c r="A23" s="51"/>
      <c r="B23" s="47" t="s">
        <v>74</v>
      </c>
      <c r="C23" s="65" t="s">
        <v>42</v>
      </c>
      <c r="D23" s="37"/>
      <c r="E23" s="11"/>
      <c r="F23" s="8"/>
    </row>
    <row r="24" spans="1:6" ht="14.25">
      <c r="A24" s="51"/>
      <c r="B24" s="47" t="s">
        <v>75</v>
      </c>
      <c r="C24" s="65" t="s">
        <v>42</v>
      </c>
      <c r="D24" s="7"/>
      <c r="E24" s="34"/>
      <c r="F24" s="36"/>
    </row>
    <row r="25" spans="1:6" ht="14.25">
      <c r="A25" s="51"/>
      <c r="B25" s="47" t="s">
        <v>76</v>
      </c>
      <c r="C25" s="65" t="s">
        <v>42</v>
      </c>
      <c r="D25" s="37"/>
      <c r="E25" s="11"/>
      <c r="F25" s="8"/>
    </row>
    <row r="26" spans="1:6" ht="14.25">
      <c r="A26" s="52"/>
      <c r="B26" s="48" t="s">
        <v>77</v>
      </c>
      <c r="C26" s="66" t="s">
        <v>42</v>
      </c>
      <c r="D26" s="2"/>
      <c r="E26" s="5"/>
      <c r="F26" s="6"/>
    </row>
    <row r="27" spans="1:6" ht="14.25">
      <c r="A27" s="52"/>
      <c r="B27" s="48" t="s">
        <v>78</v>
      </c>
      <c r="C27" s="66" t="s">
        <v>42</v>
      </c>
      <c r="E27" s="13"/>
      <c r="F27" s="15"/>
    </row>
    <row r="28" spans="1:6" ht="14.25">
      <c r="A28" s="52"/>
      <c r="B28" s="48" t="s">
        <v>79</v>
      </c>
      <c r="C28" s="66" t="s">
        <v>42</v>
      </c>
      <c r="D28" s="2"/>
      <c r="E28" s="5"/>
      <c r="F28" s="6"/>
    </row>
    <row r="29" spans="1:6" ht="14.25">
      <c r="A29" s="52"/>
      <c r="B29" s="48" t="s">
        <v>80</v>
      </c>
      <c r="C29" s="66" t="s">
        <v>42</v>
      </c>
      <c r="E29" s="13"/>
      <c r="F29" s="16"/>
    </row>
    <row r="30" spans="1:6" ht="15">
      <c r="A30" s="52"/>
      <c r="B30" s="73" t="s">
        <v>81</v>
      </c>
      <c r="C30" s="74" t="s">
        <v>42</v>
      </c>
      <c r="D30" s="54"/>
      <c r="E30" s="54"/>
      <c r="F30" s="54"/>
    </row>
    <row r="31" spans="1:6" ht="14.25">
      <c r="A31" s="52"/>
      <c r="B31" s="48" t="s">
        <v>45</v>
      </c>
      <c r="C31" s="66" t="s">
        <v>42</v>
      </c>
      <c r="E31" s="10"/>
      <c r="F31" s="14"/>
    </row>
    <row r="32" spans="1:6" ht="14.25">
      <c r="A32" s="53"/>
      <c r="B32" s="49" t="s">
        <v>46</v>
      </c>
      <c r="C32" s="67" t="s">
        <v>42</v>
      </c>
      <c r="D32" s="5"/>
      <c r="E32" s="5"/>
      <c r="F32" s="6"/>
    </row>
    <row r="33" spans="1:6" ht="16.5" customHeight="1">
      <c r="A33" s="25" t="s">
        <v>47</v>
      </c>
      <c r="B33" s="72" t="s">
        <v>48</v>
      </c>
      <c r="C33" s="68"/>
      <c r="D33" s="3"/>
      <c r="E33" s="3"/>
      <c r="F33" s="4"/>
    </row>
    <row r="34" spans="1:6" ht="14.25">
      <c r="A34" s="27"/>
      <c r="B34" s="28" t="s">
        <v>49</v>
      </c>
      <c r="C34" s="59"/>
      <c r="E34" s="10"/>
      <c r="F34" s="14"/>
    </row>
    <row r="35" spans="1:6" ht="14.25">
      <c r="A35" s="29"/>
      <c r="B35" s="30" t="s">
        <v>50</v>
      </c>
      <c r="C35" s="60" t="s">
        <v>51</v>
      </c>
      <c r="D35" s="5"/>
      <c r="E35" s="5"/>
      <c r="F35" s="6"/>
    </row>
    <row r="36" spans="1:6" ht="14.25">
      <c r="A36" s="29"/>
      <c r="B36" s="30" t="s">
        <v>52</v>
      </c>
      <c r="C36" s="60" t="s">
        <v>51</v>
      </c>
      <c r="D36" s="5"/>
      <c r="E36" s="5"/>
      <c r="F36" s="6"/>
    </row>
    <row r="37" spans="1:6" ht="14.25">
      <c r="A37" s="29"/>
      <c r="B37" s="31" t="s">
        <v>54</v>
      </c>
      <c r="C37" s="62" t="s">
        <v>53</v>
      </c>
      <c r="E37" s="13"/>
      <c r="F37" s="16"/>
    </row>
    <row r="38" spans="1:6" ht="16.5" customHeight="1">
      <c r="A38" s="25" t="s">
        <v>55</v>
      </c>
      <c r="B38" s="20" t="s">
        <v>56</v>
      </c>
      <c r="C38" s="61"/>
      <c r="D38" s="3"/>
      <c r="E38" s="3"/>
      <c r="F38" s="4"/>
    </row>
    <row r="39" spans="1:6" ht="14.25">
      <c r="A39" s="21"/>
      <c r="B39" s="28" t="s">
        <v>82</v>
      </c>
      <c r="C39" s="59" t="s">
        <v>58</v>
      </c>
      <c r="E39" s="10"/>
      <c r="F39" s="14"/>
    </row>
    <row r="40" spans="1:6" ht="14.25">
      <c r="A40" s="23"/>
      <c r="B40" s="30" t="s">
        <v>83</v>
      </c>
      <c r="C40" s="60" t="s">
        <v>60</v>
      </c>
      <c r="D40" s="5"/>
      <c r="E40" s="5"/>
      <c r="F40" s="6"/>
    </row>
    <row r="41" spans="1:6" ht="14.25">
      <c r="A41" s="23"/>
      <c r="B41" s="30" t="s">
        <v>84</v>
      </c>
      <c r="C41" s="60" t="s">
        <v>62</v>
      </c>
      <c r="D41" s="5"/>
      <c r="E41" s="5"/>
      <c r="F41" s="6"/>
    </row>
    <row r="42" spans="1:6" ht="14.25">
      <c r="A42" s="24"/>
      <c r="B42" s="31" t="s">
        <v>63</v>
      </c>
      <c r="C42" s="62" t="s">
        <v>62</v>
      </c>
      <c r="D42" s="13"/>
      <c r="E42" s="13"/>
      <c r="F42" s="16"/>
    </row>
  </sheetData>
  <mergeCells count="1">
    <mergeCell ref="A1:F1"/>
  </mergeCells>
  <printOptions/>
  <pageMargins left="0.75" right="0.31" top="1.07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E17" sqref="E17"/>
    </sheetView>
  </sheetViews>
  <sheetFormatPr defaultColWidth="11.00390625" defaultRowHeight="14.25"/>
  <cols>
    <col min="1" max="1" width="3.75390625" style="1" customWidth="1"/>
    <col min="2" max="2" width="26.00390625" style="0" customWidth="1"/>
    <col min="3" max="3" width="8.125" style="69" customWidth="1"/>
    <col min="4" max="6" width="14.625" style="0" customWidth="1"/>
  </cols>
  <sheetData>
    <row r="1" spans="1:6" ht="26.25">
      <c r="A1" s="106" t="s">
        <v>72</v>
      </c>
      <c r="B1" s="107"/>
      <c r="C1" s="107"/>
      <c r="D1" s="107"/>
      <c r="E1" s="107"/>
      <c r="F1" s="108"/>
    </row>
    <row r="2" spans="1:6" ht="16.5" customHeight="1">
      <c r="A2" s="19" t="s">
        <v>0</v>
      </c>
      <c r="B2" s="20" t="s">
        <v>1</v>
      </c>
      <c r="C2" s="56"/>
      <c r="D2" s="17" t="s">
        <v>2</v>
      </c>
      <c r="E2" s="10"/>
      <c r="F2" s="14"/>
    </row>
    <row r="3" spans="1:6" ht="14.25">
      <c r="A3" s="21"/>
      <c r="B3" s="22" t="s">
        <v>11</v>
      </c>
      <c r="C3" s="57"/>
      <c r="D3" s="18" t="s">
        <v>3</v>
      </c>
      <c r="E3" s="11"/>
      <c r="F3" s="8"/>
    </row>
    <row r="4" spans="1:6" ht="14.25">
      <c r="A4" s="23"/>
      <c r="B4" s="22"/>
      <c r="C4" s="57"/>
      <c r="D4" s="18" t="s">
        <v>4</v>
      </c>
      <c r="E4" s="11"/>
      <c r="F4" s="8"/>
    </row>
    <row r="5" spans="1:6" ht="14.25">
      <c r="A5" s="24"/>
      <c r="B5" s="22"/>
      <c r="C5" s="57"/>
      <c r="D5" s="18" t="s">
        <v>5</v>
      </c>
      <c r="E5" s="11"/>
      <c r="F5" s="8"/>
    </row>
    <row r="6" spans="1:6" ht="16.5" customHeight="1">
      <c r="A6" s="25" t="s">
        <v>9</v>
      </c>
      <c r="B6" s="20" t="s">
        <v>10</v>
      </c>
      <c r="C6" s="58"/>
      <c r="D6" s="18" t="s">
        <v>6</v>
      </c>
      <c r="E6" s="18" t="s">
        <v>7</v>
      </c>
      <c r="F6" s="18" t="s">
        <v>8</v>
      </c>
    </row>
    <row r="7" spans="1:6" ht="14.25">
      <c r="A7" s="27"/>
      <c r="B7" s="28"/>
      <c r="C7" s="59"/>
      <c r="D7" s="14"/>
      <c r="E7" s="14"/>
      <c r="F7" s="14"/>
    </row>
    <row r="8" spans="1:6" ht="14.25">
      <c r="A8" s="29"/>
      <c r="B8" s="30"/>
      <c r="C8" s="60"/>
      <c r="D8" s="8"/>
      <c r="E8" s="8"/>
      <c r="F8" s="8"/>
    </row>
    <row r="9" spans="1:6" ht="14.25">
      <c r="A9" s="29"/>
      <c r="B9" s="30"/>
      <c r="C9" s="60"/>
      <c r="D9" s="32"/>
      <c r="E9" s="32"/>
      <c r="F9" s="32"/>
    </row>
    <row r="10" spans="1:6" ht="16.5" customHeight="1">
      <c r="A10" s="25" t="s">
        <v>12</v>
      </c>
      <c r="B10" s="20" t="s">
        <v>13</v>
      </c>
      <c r="C10" s="61"/>
      <c r="D10" s="46"/>
      <c r="E10" s="46"/>
      <c r="F10" s="26"/>
    </row>
    <row r="11" spans="1:6" ht="16.5" customHeight="1">
      <c r="A11" s="25" t="s">
        <v>16</v>
      </c>
      <c r="B11" s="20" t="s">
        <v>14</v>
      </c>
      <c r="C11" s="61"/>
      <c r="D11" s="46"/>
      <c r="E11" s="26"/>
      <c r="F11" s="76" t="s">
        <v>15</v>
      </c>
    </row>
    <row r="12" spans="1:6" ht="14.25">
      <c r="A12" s="40"/>
      <c r="B12" s="41" t="s">
        <v>17</v>
      </c>
      <c r="C12" s="59"/>
      <c r="D12" s="7"/>
      <c r="E12" s="33"/>
      <c r="F12" s="9"/>
    </row>
    <row r="13" spans="1:6" ht="14.25">
      <c r="A13" s="42"/>
      <c r="B13" s="43" t="s">
        <v>18</v>
      </c>
      <c r="C13" s="60"/>
      <c r="D13" s="37"/>
      <c r="E13" s="11"/>
      <c r="F13" s="8"/>
    </row>
    <row r="14" spans="1:6" ht="14.25">
      <c r="A14" s="44"/>
      <c r="B14" s="45" t="s">
        <v>19</v>
      </c>
      <c r="C14" s="62"/>
      <c r="D14" s="7"/>
      <c r="E14" s="35"/>
      <c r="F14" s="36"/>
    </row>
    <row r="15" spans="1:6" ht="16.5" customHeight="1">
      <c r="A15" s="25" t="s">
        <v>20</v>
      </c>
      <c r="B15" s="20" t="s">
        <v>21</v>
      </c>
      <c r="C15" s="61"/>
      <c r="D15" s="46"/>
      <c r="E15" s="46"/>
      <c r="F15" s="55" t="s">
        <v>15</v>
      </c>
    </row>
    <row r="16" spans="1:6" ht="14.25">
      <c r="A16" s="40"/>
      <c r="B16" s="41" t="s">
        <v>22</v>
      </c>
      <c r="C16" s="59"/>
      <c r="D16" s="7"/>
      <c r="E16" s="33"/>
      <c r="F16" s="9"/>
    </row>
    <row r="17" spans="1:6" ht="14.25">
      <c r="A17" s="42"/>
      <c r="B17" s="43" t="s">
        <v>23</v>
      </c>
      <c r="C17" s="63" t="s">
        <v>65</v>
      </c>
      <c r="D17" s="37"/>
      <c r="E17" s="11"/>
      <c r="F17" s="8"/>
    </row>
    <row r="18" spans="1:6" ht="14.25">
      <c r="A18" s="42"/>
      <c r="B18" s="43" t="s">
        <v>24</v>
      </c>
      <c r="C18" s="63" t="s">
        <v>65</v>
      </c>
      <c r="D18" s="7"/>
      <c r="E18" s="34"/>
      <c r="F18" s="36"/>
    </row>
    <row r="19" spans="1:6" ht="14.25">
      <c r="A19" s="44"/>
      <c r="B19" s="45" t="s">
        <v>67</v>
      </c>
      <c r="C19" s="64" t="s">
        <v>66</v>
      </c>
      <c r="D19" s="37"/>
      <c r="E19" s="11"/>
      <c r="F19" s="8"/>
    </row>
    <row r="20" spans="1:6" ht="16.5" customHeight="1">
      <c r="A20" s="25" t="s">
        <v>25</v>
      </c>
      <c r="B20" s="20" t="s">
        <v>26</v>
      </c>
      <c r="C20" s="56"/>
      <c r="D20" s="7"/>
      <c r="E20" s="35"/>
      <c r="F20" s="32"/>
    </row>
    <row r="21" spans="1:6" ht="16.5" customHeight="1">
      <c r="A21" s="19" t="s">
        <v>27</v>
      </c>
      <c r="B21" s="20" t="s">
        <v>73</v>
      </c>
      <c r="C21" s="58"/>
      <c r="D21" s="55" t="s">
        <v>29</v>
      </c>
      <c r="E21" s="55" t="s">
        <v>30</v>
      </c>
      <c r="F21" s="55" t="s">
        <v>15</v>
      </c>
    </row>
    <row r="22" spans="1:6" ht="14.25">
      <c r="A22" s="50"/>
      <c r="B22" s="47" t="s">
        <v>31</v>
      </c>
      <c r="C22" s="65" t="s">
        <v>43</v>
      </c>
      <c r="D22" s="7"/>
      <c r="E22" s="33"/>
      <c r="F22" s="9"/>
    </row>
    <row r="23" spans="1:6" ht="14.25">
      <c r="A23" s="51"/>
      <c r="B23" s="47" t="s">
        <v>74</v>
      </c>
      <c r="C23" s="65" t="s">
        <v>68</v>
      </c>
      <c r="D23" s="37"/>
      <c r="E23" s="11"/>
      <c r="F23" s="8"/>
    </row>
    <row r="24" spans="1:6" ht="14.25">
      <c r="A24" s="51"/>
      <c r="B24" s="47" t="s">
        <v>75</v>
      </c>
      <c r="C24" s="65" t="s">
        <v>68</v>
      </c>
      <c r="D24" s="7"/>
      <c r="E24" s="34"/>
      <c r="F24" s="36"/>
    </row>
    <row r="25" spans="1:6" ht="14.25">
      <c r="A25" s="51"/>
      <c r="B25" s="47" t="s">
        <v>76</v>
      </c>
      <c r="C25" s="65" t="s">
        <v>68</v>
      </c>
      <c r="D25" s="37"/>
      <c r="E25" s="11"/>
      <c r="F25" s="8"/>
    </row>
    <row r="26" spans="1:6" ht="14.25">
      <c r="A26" s="52"/>
      <c r="B26" s="48" t="s">
        <v>77</v>
      </c>
      <c r="C26" s="65" t="s">
        <v>68</v>
      </c>
      <c r="D26" s="2"/>
      <c r="E26" s="5"/>
      <c r="F26" s="6"/>
    </row>
    <row r="27" spans="1:6" ht="14.25">
      <c r="A27" s="52"/>
      <c r="B27" s="48" t="s">
        <v>78</v>
      </c>
      <c r="C27" s="65" t="s">
        <v>68</v>
      </c>
      <c r="E27" s="13"/>
      <c r="F27" s="15"/>
    </row>
    <row r="28" spans="1:6" ht="14.25">
      <c r="A28" s="52"/>
      <c r="B28" s="48" t="s">
        <v>79</v>
      </c>
      <c r="C28" s="65" t="s">
        <v>68</v>
      </c>
      <c r="D28" s="2"/>
      <c r="E28" s="5"/>
      <c r="F28" s="6"/>
    </row>
    <row r="29" spans="1:6" ht="14.25">
      <c r="A29" s="52"/>
      <c r="B29" s="48" t="s">
        <v>80</v>
      </c>
      <c r="C29" s="65" t="s">
        <v>68</v>
      </c>
      <c r="E29" s="13"/>
      <c r="F29" s="16"/>
    </row>
    <row r="30" spans="1:6" ht="15">
      <c r="A30" s="52"/>
      <c r="B30" s="73" t="s">
        <v>81</v>
      </c>
      <c r="C30" s="74" t="s">
        <v>68</v>
      </c>
      <c r="D30" s="54"/>
      <c r="E30" s="54"/>
      <c r="F30" s="54"/>
    </row>
    <row r="31" spans="1:6" ht="14.25">
      <c r="A31" s="52"/>
      <c r="B31" s="48" t="s">
        <v>45</v>
      </c>
      <c r="C31" s="66" t="s">
        <v>68</v>
      </c>
      <c r="E31" s="10"/>
      <c r="F31" s="14"/>
    </row>
    <row r="32" spans="1:6" ht="14.25">
      <c r="A32" s="53"/>
      <c r="B32" s="49" t="s">
        <v>46</v>
      </c>
      <c r="C32" s="67" t="s">
        <v>68</v>
      </c>
      <c r="D32" s="5"/>
      <c r="E32" s="5"/>
      <c r="F32" s="6"/>
    </row>
    <row r="33" spans="1:6" ht="16.5" customHeight="1">
      <c r="A33" s="25" t="s">
        <v>47</v>
      </c>
      <c r="B33" s="72" t="s">
        <v>48</v>
      </c>
      <c r="C33" s="68"/>
      <c r="D33" s="3"/>
      <c r="E33" s="3"/>
      <c r="F33" s="4"/>
    </row>
    <row r="34" spans="1:6" ht="14.25">
      <c r="A34" s="27"/>
      <c r="B34" s="28" t="s">
        <v>49</v>
      </c>
      <c r="C34" s="59"/>
      <c r="E34" s="10"/>
      <c r="F34" s="14"/>
    </row>
    <row r="35" spans="1:6" ht="14.25">
      <c r="A35" s="29"/>
      <c r="B35" s="30" t="s">
        <v>50</v>
      </c>
      <c r="C35" s="60" t="s">
        <v>51</v>
      </c>
      <c r="D35" s="5"/>
      <c r="E35" s="5"/>
      <c r="F35" s="6"/>
    </row>
    <row r="36" spans="1:6" ht="14.25">
      <c r="A36" s="29"/>
      <c r="B36" s="30" t="s">
        <v>52</v>
      </c>
      <c r="C36" s="60" t="s">
        <v>51</v>
      </c>
      <c r="D36" s="5"/>
      <c r="E36" s="5"/>
      <c r="F36" s="6"/>
    </row>
    <row r="37" spans="1:6" ht="14.25">
      <c r="A37" s="29"/>
      <c r="B37" s="31" t="s">
        <v>54</v>
      </c>
      <c r="C37" s="62" t="s">
        <v>53</v>
      </c>
      <c r="E37" s="13"/>
      <c r="F37" s="16"/>
    </row>
    <row r="38" spans="1:6" ht="16.5" customHeight="1">
      <c r="A38" s="25" t="s">
        <v>55</v>
      </c>
      <c r="B38" s="20" t="s">
        <v>56</v>
      </c>
      <c r="C38" s="61"/>
      <c r="D38" s="3"/>
      <c r="E38" s="3"/>
      <c r="F38" s="4"/>
    </row>
    <row r="39" spans="1:6" ht="14.25">
      <c r="A39" s="21"/>
      <c r="B39" s="28" t="s">
        <v>82</v>
      </c>
      <c r="C39" s="59" t="s">
        <v>69</v>
      </c>
      <c r="E39" s="10"/>
      <c r="F39" s="14"/>
    </row>
    <row r="40" spans="1:6" ht="14.25">
      <c r="A40" s="23"/>
      <c r="B40" s="30" t="s">
        <v>83</v>
      </c>
      <c r="C40" s="60" t="s">
        <v>70</v>
      </c>
      <c r="D40" s="5"/>
      <c r="E40" s="5"/>
      <c r="F40" s="6"/>
    </row>
    <row r="41" spans="1:6" ht="14.25">
      <c r="A41" s="23"/>
      <c r="B41" s="30" t="s">
        <v>84</v>
      </c>
      <c r="C41" s="60" t="s">
        <v>71</v>
      </c>
      <c r="D41" s="5"/>
      <c r="E41" s="5"/>
      <c r="F41" s="6"/>
    </row>
    <row r="42" spans="1:6" ht="14.25">
      <c r="A42" s="24"/>
      <c r="B42" s="31" t="s">
        <v>63</v>
      </c>
      <c r="C42" s="62" t="s">
        <v>71</v>
      </c>
      <c r="D42" s="13"/>
      <c r="E42" s="13"/>
      <c r="F42" s="16"/>
    </row>
  </sheetData>
  <mergeCells count="1">
    <mergeCell ref="A1:F1"/>
  </mergeCells>
  <printOptions/>
  <pageMargins left="0.75" right="0.22" top="1.09" bottom="0.75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InfoKom</cp:lastModifiedBy>
  <cp:lastPrinted>2005-05-24T09:49:30Z</cp:lastPrinted>
  <dcterms:created xsi:type="dcterms:W3CDTF">2001-10-05T13:40:15Z</dcterms:created>
  <dcterms:modified xsi:type="dcterms:W3CDTF">2005-05-24T12:03:18Z</dcterms:modified>
  <cp:category/>
  <cp:version/>
  <cp:contentType/>
  <cp:contentStatus/>
</cp:coreProperties>
</file>